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g\FWZ-19052-YT\Geophysics\Gravity\Processed Data\2019-06-25\cg6\"/>
    </mc:Choice>
  </mc:AlternateContent>
  <bookViews>
    <workbookView xWindow="300" yWindow="120" windowWidth="22980" windowHeight="10050"/>
  </bookViews>
  <sheets>
    <sheet name="org30_output2" sheetId="1" r:id="rId1"/>
  </sheets>
  <calcPr calcId="152511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2" i="1" l="1"/>
</calcChain>
</file>

<file path=xl/sharedStrings.xml><?xml version="1.0" encoding="utf-8"?>
<sst xmlns="http://schemas.openxmlformats.org/spreadsheetml/2006/main" count="13" uniqueCount="13">
  <si>
    <t>Date_Time</t>
  </si>
  <si>
    <t>Line</t>
  </si>
  <si>
    <t>Station</t>
  </si>
  <si>
    <t>CorrGrav</t>
  </si>
  <si>
    <t>TiltCorr</t>
  </si>
  <si>
    <t>latitude</t>
  </si>
  <si>
    <t>longitude</t>
  </si>
  <si>
    <t>alt</t>
  </si>
  <si>
    <t>UTC_OFFSET</t>
  </si>
  <si>
    <t>Date_Time_Original</t>
  </si>
  <si>
    <t>ETC_solution</t>
  </si>
  <si>
    <t>TideCorr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</si>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</sst>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6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Difference</c:v>
          </c:tx>
          <c:spPr>
            <a:ln w="12700">
              <a:solidFill>
                <a:schemeClr val="accent1"/>
              </a:solidFill>
            </a:ln>
          </c:spPr>
          <c:marker>
            <c:symbol val="circle"/>
            <c:size val="3"/>
            <c:spPr>
              <a:solidFill>
                <a:schemeClr val="accent1">
                  <a:lumMod val="20000"/>
                  <a:lumOff val="80000"/>
                </a:schemeClr>
              </a:solidFill>
            </c:spPr>
          </c:marker>
          <c:val>
            <c:numRef>
              <c:f>org30_output2!$M$2:$M$76</c:f>
              <c:numCache>
                <c:formatCode>0.00000</c:formatCode>
                <c:ptCount val="75"/>
                <c:pt idx="0">
                  <c:v>1.9303144885020329E-4</c:v>
                </c:pt>
                <c:pt idx="1">
                  <c:v>1.147384892574016E-4</c:v>
                </c:pt>
                <c:pt idx="2">
                  <c:v>1.3565469716869671E-4</c:v>
                </c:pt>
                <c:pt idx="3">
                  <c:v>1.2876519910540174E-4</c:v>
                </c:pt>
                <c:pt idx="4">
                  <c:v>4.5102574209001517E-5</c:v>
                </c:pt>
                <c:pt idx="5">
                  <c:v>6.0783878798001401E-5</c:v>
                </c:pt>
                <c:pt idx="6">
                  <c:v>5.2178092213698429E-5</c:v>
                </c:pt>
                <c:pt idx="7">
                  <c:v>5.138720514349937E-5</c:v>
                </c:pt>
                <c:pt idx="8">
                  <c:v>5.007111552439783E-5</c:v>
                </c:pt>
                <c:pt idx="9">
                  <c:v>7.2000575210399292E-5</c:v>
                </c:pt>
                <c:pt idx="10">
                  <c:v>6.3026496940798288E-5</c:v>
                </c:pt>
                <c:pt idx="11">
                  <c:v>5.3612112152798957E-5</c:v>
                </c:pt>
                <c:pt idx="12">
                  <c:v>3.9340805436799409E-5</c:v>
                </c:pt>
                <c:pt idx="13">
                  <c:v>2.3066091242602421E-5</c:v>
                </c:pt>
                <c:pt idx="14">
                  <c:v>1.0644810203400135E-4</c:v>
                </c:pt>
                <c:pt idx="15">
                  <c:v>7.4387408126298793E-5</c:v>
                </c:pt>
                <c:pt idx="16">
                  <c:v>5.2473687993596918E-5</c:v>
                </c:pt>
                <c:pt idx="17">
                  <c:v>3.0317999993999256E-5</c:v>
                </c:pt>
                <c:pt idx="18">
                  <c:v>9.5510830561900545E-5</c:v>
                </c:pt>
                <c:pt idx="19">
                  <c:v>7.2761988933002508E-5</c:v>
                </c:pt>
                <c:pt idx="20">
                  <c:v>4.9789878887301214E-5</c:v>
                </c:pt>
                <c:pt idx="21">
                  <c:v>3.7994013232199586E-5</c:v>
                </c:pt>
                <c:pt idx="22">
                  <c:v>1.3104822536198768E-5</c:v>
                </c:pt>
                <c:pt idx="23">
                  <c:v>8.8048779641899944E-5</c:v>
                </c:pt>
                <c:pt idx="24">
                  <c:v>-7.0447206302996779E-6</c:v>
                </c:pt>
                <c:pt idx="25">
                  <c:v>6.5637663550000003E-5</c:v>
                </c:pt>
                <c:pt idx="26">
                  <c:v>3.8257029411601501E-5</c:v>
                </c:pt>
                <c:pt idx="27">
                  <c:v>5.7582620991300515E-5</c:v>
                </c:pt>
                <c:pt idx="28">
                  <c:v>4.0550820679302602E-5</c:v>
                </c:pt>
                <c:pt idx="29">
                  <c:v>2.3546262205402513E-5</c:v>
                </c:pt>
                <c:pt idx="30">
                  <c:v>1.6694725210597561E-5</c:v>
                </c:pt>
                <c:pt idx="31">
                  <c:v>3.3874687829782424E-7</c:v>
                </c:pt>
                <c:pt idx="32">
                  <c:v>8.4051536943900718E-5</c:v>
                </c:pt>
                <c:pt idx="33">
                  <c:v>1.7329315123895683E-5</c:v>
                </c:pt>
                <c:pt idx="34">
                  <c:v>2.0204980198945677E-6</c:v>
                </c:pt>
                <c:pt idx="35">
                  <c:v>8.6811702590602891E-5</c:v>
                </c:pt>
                <c:pt idx="36">
                  <c:v>3.5849223728796897E-5</c:v>
                </c:pt>
                <c:pt idx="37">
                  <c:v>2.290227454539856E-5</c:v>
                </c:pt>
                <c:pt idx="38">
                  <c:v>-4.5891218138013889E-6</c:v>
                </c:pt>
                <c:pt idx="39">
                  <c:v>-1.4330915770799368E-5</c:v>
                </c:pt>
                <c:pt idx="40">
                  <c:v>7.6092723120702033E-5</c:v>
                </c:pt>
                <c:pt idx="41">
                  <c:v>1.7470542121401922E-5</c:v>
                </c:pt>
                <c:pt idx="42">
                  <c:v>1.4511747037204703E-5</c:v>
                </c:pt>
                <c:pt idx="43">
                  <c:v>1.1596953185505354E-5</c:v>
                </c:pt>
                <c:pt idx="44">
                  <c:v>3.2861245219499569E-5</c:v>
                </c:pt>
                <c:pt idx="45">
                  <c:v>3.1661902566898492E-5</c:v>
                </c:pt>
                <c:pt idx="46">
                  <c:v>3.0505076180700752E-5</c:v>
                </c:pt>
                <c:pt idx="47">
                  <c:v>1.5097479309097994E-5</c:v>
                </c:pt>
                <c:pt idx="48">
                  <c:v>1.5018077360900994E-5</c:v>
                </c:pt>
                <c:pt idx="49">
                  <c:v>1.4978123427600298E-5</c:v>
                </c:pt>
                <c:pt idx="50">
                  <c:v>3.9523918246797685E-5</c:v>
                </c:pt>
                <c:pt idx="51">
                  <c:v>4.0851683701596808E-5</c:v>
                </c:pt>
                <c:pt idx="52">
                  <c:v>4.2211766363396686E-5</c:v>
                </c:pt>
                <c:pt idx="53">
                  <c:v>7.8320831810030356E-6</c:v>
                </c:pt>
                <c:pt idx="54">
                  <c:v>1.018639365670676E-5</c:v>
                </c:pt>
                <c:pt idx="55">
                  <c:v>-2.1112662521000081E-5</c:v>
                </c:pt>
                <c:pt idx="56">
                  <c:v>-1.8249401049302838E-5</c:v>
                </c:pt>
                <c:pt idx="57">
                  <c:v>-1.5371935519599422E-5</c:v>
                </c:pt>
                <c:pt idx="58">
                  <c:v>-1.1320268626796581E-5</c:v>
                </c:pt>
                <c:pt idx="59">
                  <c:v>-8.4101026730024064E-6</c:v>
                </c:pt>
                <c:pt idx="60">
                  <c:v>-5.4868941583990916E-6</c:v>
                </c:pt>
                <c:pt idx="61">
                  <c:v>7.184166865999847E-5</c:v>
                </c:pt>
                <c:pt idx="62">
                  <c:v>-2.5020407916402643E-5</c:v>
                </c:pt>
                <c:pt idx="63">
                  <c:v>-2.1879408099605147E-5</c:v>
                </c:pt>
                <c:pt idx="64">
                  <c:v>-2.119863446720105E-5</c:v>
                </c:pt>
                <c:pt idx="65">
                  <c:v>-1.8182776428496417E-5</c:v>
                </c:pt>
                <c:pt idx="66">
                  <c:v>-1.5177754221898376E-5</c:v>
                </c:pt>
                <c:pt idx="67">
                  <c:v>-1.6421490239504344E-5</c:v>
                </c:pt>
                <c:pt idx="68">
                  <c:v>-1.4142429731502093E-5</c:v>
                </c:pt>
                <c:pt idx="69">
                  <c:v>-1.1891337867303564E-5</c:v>
                </c:pt>
                <c:pt idx="70">
                  <c:v>5.4632982372598837E-5</c:v>
                </c:pt>
                <c:pt idx="71">
                  <c:v>5.4848084809100417E-5</c:v>
                </c:pt>
                <c:pt idx="72">
                  <c:v>5.5010747835301799E-5</c:v>
                </c:pt>
                <c:pt idx="73">
                  <c:v>-2.42533479341972E-5</c:v>
                </c:pt>
                <c:pt idx="74">
                  <c:v>6.4168838702499675E-5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3974504"/>
        <c:axId val="613974896"/>
      </c:lineChart>
      <c:catAx>
        <c:axId val="613974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613974896"/>
        <c:crosses val="autoZero"/>
        <c:auto val="1"/>
        <c:lblAlgn val="ctr"/>
        <c:lblOffset val="100"/>
        <c:tickLblSkip val="10"/>
        <c:noMultiLvlLbl val="0"/>
      </c:catAx>
      <c:valAx>
        <c:axId val="613974896"/>
        <c:scaling>
          <c:orientation val="minMax"/>
        </c:scaling>
        <c:delete val="0"/>
        <c:axPos val="l"/>
        <c:majorGridlines/>
        <c:minorGridlines/>
        <c:numFmt formatCode="0.00000" sourceLinked="1"/>
        <c:majorTickMark val="none"/>
        <c:minorTickMark val="none"/>
        <c:tickLblPos val="nextTo"/>
        <c:crossAx val="6139745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5</xdr:row>
      <xdr:rowOff>9525</xdr:rowOff>
    </xdr:from>
    <xdr:to>
      <xdr:col>11</xdr:col>
      <xdr:colOff>510540</xdr:colOff>
      <xdr:row>20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A2" sqref="A2"/>
    </sheetView>
  </sheetViews>
  <sheetFormatPr defaultRowHeight="15" x14ac:dyDescent="0.25"/>
  <cols>
    <col min="1" max="1" width="14.85546875" bestFit="1" customWidth="1"/>
    <col min="10" max="10" width="16.85546875" customWidth="1"/>
    <col min="11" max="11" width="12.7109375" bestFit="1" customWidth="1"/>
    <col min="13" max="13" width="8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43641.645208333335</v>
      </c>
      <c r="B2">
        <v>9999</v>
      </c>
      <c r="C2">
        <v>9999</v>
      </c>
      <c r="D2">
        <v>5458.6142</v>
      </c>
      <c r="E2">
        <v>8.0000000000000004E-4</v>
      </c>
      <c r="F2">
        <v>60.5</v>
      </c>
      <c r="G2">
        <v>-135.1</v>
      </c>
      <c r="H2">
        <v>774</v>
      </c>
      <c r="I2">
        <v>0</v>
      </c>
      <c r="J2" s="1">
        <v>43641.645208333335</v>
      </c>
      <c r="K2">
        <v>-3.6206968551149799E-2</v>
      </c>
      <c r="L2">
        <v>-3.6400000000000002E-2</v>
      </c>
      <c r="M2" s="2">
        <f>K2-L2</f>
        <v>1.9303144885020329E-4</v>
      </c>
    </row>
    <row r="3" spans="1:13" x14ac:dyDescent="0.25">
      <c r="A3" s="1">
        <v>43641.645902777775</v>
      </c>
      <c r="B3">
        <v>9999</v>
      </c>
      <c r="C3">
        <v>9999</v>
      </c>
      <c r="D3">
        <v>5458.6144999999997</v>
      </c>
      <c r="E3">
        <v>1.2999999999999999E-3</v>
      </c>
      <c r="F3">
        <v>60.5</v>
      </c>
      <c r="G3">
        <v>-135.1</v>
      </c>
      <c r="H3">
        <v>774</v>
      </c>
      <c r="I3">
        <v>0</v>
      </c>
      <c r="J3" s="1">
        <v>43641.645902777775</v>
      </c>
      <c r="K3">
        <v>-3.6085261510742601E-2</v>
      </c>
      <c r="L3">
        <v>-3.6200000000000003E-2</v>
      </c>
      <c r="M3" s="2">
        <f t="shared" ref="M3:M66" si="0">K3-L3</f>
        <v>1.147384892574016E-4</v>
      </c>
    </row>
    <row r="4" spans="1:13" x14ac:dyDescent="0.25">
      <c r="A4" s="1">
        <v>43641.646597222221</v>
      </c>
      <c r="B4">
        <v>9999</v>
      </c>
      <c r="C4">
        <v>9999</v>
      </c>
      <c r="D4">
        <v>5458.6135000000004</v>
      </c>
      <c r="E4">
        <v>1.1999999999999999E-3</v>
      </c>
      <c r="F4">
        <v>60.5</v>
      </c>
      <c r="G4">
        <v>-135.1</v>
      </c>
      <c r="H4">
        <v>774</v>
      </c>
      <c r="I4">
        <v>0</v>
      </c>
      <c r="J4" s="1">
        <v>43641.646597222221</v>
      </c>
      <c r="K4">
        <v>-3.5964345302831303E-2</v>
      </c>
      <c r="L4">
        <v>-3.61E-2</v>
      </c>
      <c r="M4" s="2">
        <f t="shared" si="0"/>
        <v>1.3565469716869671E-4</v>
      </c>
    </row>
    <row r="5" spans="1:13" x14ac:dyDescent="0.25">
      <c r="A5" s="1">
        <v>43641.736608796295</v>
      </c>
      <c r="B5">
        <v>-14800</v>
      </c>
      <c r="C5">
        <v>2300</v>
      </c>
      <c r="D5">
        <v>5507.6956</v>
      </c>
      <c r="E5">
        <v>2.9999999999999997E-4</v>
      </c>
      <c r="F5">
        <v>60.5</v>
      </c>
      <c r="G5">
        <v>-135.1</v>
      </c>
      <c r="H5">
        <v>774</v>
      </c>
      <c r="I5">
        <v>0</v>
      </c>
      <c r="J5" s="1">
        <v>43641.736608796295</v>
      </c>
      <c r="K5">
        <v>-2.7271234800894599E-2</v>
      </c>
      <c r="L5">
        <v>-2.7400000000000001E-2</v>
      </c>
      <c r="M5" s="2">
        <f t="shared" si="0"/>
        <v>1.2876519910540174E-4</v>
      </c>
    </row>
    <row r="6" spans="1:13" x14ac:dyDescent="0.25">
      <c r="A6" s="1">
        <v>43641.737303240741</v>
      </c>
      <c r="B6">
        <v>-14800</v>
      </c>
      <c r="C6">
        <v>2300</v>
      </c>
      <c r="D6">
        <v>5507.6967999999997</v>
      </c>
      <c r="E6">
        <v>2.9999999999999997E-4</v>
      </c>
      <c r="F6">
        <v>60.5</v>
      </c>
      <c r="G6">
        <v>-135.1</v>
      </c>
      <c r="H6">
        <v>774</v>
      </c>
      <c r="I6">
        <v>0</v>
      </c>
      <c r="J6" s="1">
        <v>43641.737303240741</v>
      </c>
      <c r="K6">
        <v>-2.7254897425791E-2</v>
      </c>
      <c r="L6">
        <v>-2.7300000000000001E-2</v>
      </c>
      <c r="M6" s="2">
        <f t="shared" si="0"/>
        <v>4.5102574209001517E-5</v>
      </c>
    </row>
    <row r="7" spans="1:13" x14ac:dyDescent="0.25">
      <c r="A7" s="1">
        <v>43641.737997685188</v>
      </c>
      <c r="B7">
        <v>-14800</v>
      </c>
      <c r="C7">
        <v>2300</v>
      </c>
      <c r="D7">
        <v>5507.6959999999999</v>
      </c>
      <c r="E7">
        <v>2.9999999999999997E-4</v>
      </c>
      <c r="F7">
        <v>60.5</v>
      </c>
      <c r="G7">
        <v>-135.1</v>
      </c>
      <c r="H7">
        <v>774</v>
      </c>
      <c r="I7">
        <v>0</v>
      </c>
      <c r="J7" s="1">
        <v>43641.737997685188</v>
      </c>
      <c r="K7">
        <v>-2.7239216121202E-2</v>
      </c>
      <c r="L7">
        <v>-2.7300000000000001E-2</v>
      </c>
      <c r="M7" s="2">
        <f t="shared" si="0"/>
        <v>6.0783878798001401E-5</v>
      </c>
    </row>
    <row r="8" spans="1:13" x14ac:dyDescent="0.25">
      <c r="A8" s="1">
        <v>43641.756608796299</v>
      </c>
      <c r="B8">
        <v>-14800</v>
      </c>
      <c r="C8">
        <v>2250</v>
      </c>
      <c r="D8">
        <v>5508.2181</v>
      </c>
      <c r="E8">
        <v>4.4999999999999997E-3</v>
      </c>
      <c r="F8">
        <v>60.5</v>
      </c>
      <c r="G8">
        <v>-135.1</v>
      </c>
      <c r="H8">
        <v>774</v>
      </c>
      <c r="I8">
        <v>0</v>
      </c>
      <c r="J8" s="1">
        <v>43641.756608796299</v>
      </c>
      <c r="K8">
        <v>-2.7047821907786301E-2</v>
      </c>
      <c r="L8">
        <v>-2.7099999999999999E-2</v>
      </c>
      <c r="M8" s="2">
        <f t="shared" si="0"/>
        <v>5.2178092213698429E-5</v>
      </c>
    </row>
    <row r="9" spans="1:13" x14ac:dyDescent="0.25">
      <c r="A9" s="1">
        <v>43641.757303240738</v>
      </c>
      <c r="B9">
        <v>-14800</v>
      </c>
      <c r="C9">
        <v>2250</v>
      </c>
      <c r="D9">
        <v>5508.2178999999996</v>
      </c>
      <c r="E9">
        <v>7.3000000000000001E-3</v>
      </c>
      <c r="F9">
        <v>60.5</v>
      </c>
      <c r="G9">
        <v>-135.1</v>
      </c>
      <c r="H9">
        <v>774</v>
      </c>
      <c r="I9">
        <v>0</v>
      </c>
      <c r="J9" s="1">
        <v>43641.757303240738</v>
      </c>
      <c r="K9">
        <v>-2.70486127948565E-2</v>
      </c>
      <c r="L9">
        <v>-2.7099999999999999E-2</v>
      </c>
      <c r="M9" s="2">
        <f t="shared" si="0"/>
        <v>5.138720514349937E-5</v>
      </c>
    </row>
    <row r="10" spans="1:13" x14ac:dyDescent="0.25">
      <c r="A10" s="1">
        <v>43641.757997685185</v>
      </c>
      <c r="B10">
        <v>-14800</v>
      </c>
      <c r="C10">
        <v>2250</v>
      </c>
      <c r="D10">
        <v>5508.2206999999999</v>
      </c>
      <c r="E10">
        <v>3.0999999999999999E-3</v>
      </c>
      <c r="F10">
        <v>60.5</v>
      </c>
      <c r="G10">
        <v>-135.1</v>
      </c>
      <c r="H10">
        <v>774</v>
      </c>
      <c r="I10">
        <v>0</v>
      </c>
      <c r="J10" s="1">
        <v>43641.757997685185</v>
      </c>
      <c r="K10">
        <v>-2.7049928884475601E-2</v>
      </c>
      <c r="L10">
        <v>-2.7099999999999999E-2</v>
      </c>
      <c r="M10" s="2">
        <f t="shared" si="0"/>
        <v>5.007111552439783E-5</v>
      </c>
    </row>
    <row r="11" spans="1:13" x14ac:dyDescent="0.25">
      <c r="A11" s="1">
        <v>43641.768310185187</v>
      </c>
      <c r="B11">
        <v>-14800</v>
      </c>
      <c r="C11">
        <v>2200</v>
      </c>
      <c r="D11">
        <v>5508.9768000000004</v>
      </c>
      <c r="E11">
        <v>1.4E-3</v>
      </c>
      <c r="F11">
        <v>60.5</v>
      </c>
      <c r="G11">
        <v>-135.1</v>
      </c>
      <c r="H11">
        <v>774</v>
      </c>
      <c r="I11">
        <v>0</v>
      </c>
      <c r="J11" s="1">
        <v>43641.768310185187</v>
      </c>
      <c r="K11">
        <v>-2.7127999424789599E-2</v>
      </c>
      <c r="L11">
        <v>-2.7199999999999998E-2</v>
      </c>
      <c r="M11" s="2">
        <f t="shared" si="0"/>
        <v>7.2000575210399292E-5</v>
      </c>
    </row>
    <row r="12" spans="1:13" x14ac:dyDescent="0.25">
      <c r="A12" s="1">
        <v>43641.769004629627</v>
      </c>
      <c r="B12">
        <v>-14800</v>
      </c>
      <c r="C12">
        <v>2200</v>
      </c>
      <c r="D12">
        <v>5508.9766</v>
      </c>
      <c r="E12">
        <v>1.4E-3</v>
      </c>
      <c r="F12">
        <v>60.5</v>
      </c>
      <c r="G12">
        <v>-135.1</v>
      </c>
      <c r="H12">
        <v>774</v>
      </c>
      <c r="I12">
        <v>0</v>
      </c>
      <c r="J12" s="1">
        <v>43641.769004629627</v>
      </c>
      <c r="K12">
        <v>-2.71369735030592E-2</v>
      </c>
      <c r="L12">
        <v>-2.7199999999999998E-2</v>
      </c>
      <c r="M12" s="2">
        <f t="shared" si="0"/>
        <v>6.3026496940798288E-5</v>
      </c>
    </row>
    <row r="13" spans="1:13" x14ac:dyDescent="0.25">
      <c r="A13" s="1">
        <v>43641.769699074073</v>
      </c>
      <c r="B13">
        <v>-14800</v>
      </c>
      <c r="C13">
        <v>2200</v>
      </c>
      <c r="D13">
        <v>5508.9768999999997</v>
      </c>
      <c r="E13">
        <v>1.9E-3</v>
      </c>
      <c r="F13">
        <v>60.5</v>
      </c>
      <c r="G13">
        <v>-135.1</v>
      </c>
      <c r="H13">
        <v>774</v>
      </c>
      <c r="I13">
        <v>0</v>
      </c>
      <c r="J13" s="1">
        <v>43641.769699074073</v>
      </c>
      <c r="K13">
        <v>-2.71463878878472E-2</v>
      </c>
      <c r="L13">
        <v>-2.7199999999999998E-2</v>
      </c>
      <c r="M13" s="2">
        <f t="shared" si="0"/>
        <v>5.3612112152798957E-5</v>
      </c>
    </row>
    <row r="14" spans="1:13" x14ac:dyDescent="0.25">
      <c r="A14" s="1">
        <v>43641.781157407408</v>
      </c>
      <c r="B14">
        <v>-14800</v>
      </c>
      <c r="C14">
        <v>2150</v>
      </c>
      <c r="D14">
        <v>5509.6142</v>
      </c>
      <c r="E14">
        <v>1.1000000000000001E-3</v>
      </c>
      <c r="F14">
        <v>60.5</v>
      </c>
      <c r="G14">
        <v>-135.1</v>
      </c>
      <c r="H14">
        <v>774</v>
      </c>
      <c r="I14">
        <v>0</v>
      </c>
      <c r="J14" s="1">
        <v>43641.781157407408</v>
      </c>
      <c r="K14">
        <v>-2.7360659194563201E-2</v>
      </c>
      <c r="L14">
        <v>-2.7400000000000001E-2</v>
      </c>
      <c r="M14" s="2">
        <f t="shared" si="0"/>
        <v>3.9340805436799409E-5</v>
      </c>
    </row>
    <row r="15" spans="1:13" x14ac:dyDescent="0.25">
      <c r="A15" s="1">
        <v>43641.781851851854</v>
      </c>
      <c r="B15">
        <v>-14800</v>
      </c>
      <c r="C15">
        <v>2150</v>
      </c>
      <c r="D15">
        <v>5509.6151</v>
      </c>
      <c r="E15">
        <v>2E-3</v>
      </c>
      <c r="F15">
        <v>60.5</v>
      </c>
      <c r="G15">
        <v>-135.1</v>
      </c>
      <c r="H15">
        <v>774</v>
      </c>
      <c r="I15">
        <v>0</v>
      </c>
      <c r="J15" s="1">
        <v>43641.781851851854</v>
      </c>
      <c r="K15">
        <v>-2.7376933908757398E-2</v>
      </c>
      <c r="L15">
        <v>-2.7400000000000001E-2</v>
      </c>
      <c r="M15" s="2">
        <f t="shared" si="0"/>
        <v>2.3066091242602421E-5</v>
      </c>
    </row>
    <row r="16" spans="1:13" x14ac:dyDescent="0.25">
      <c r="A16" s="1">
        <v>43641.782546296294</v>
      </c>
      <c r="B16">
        <v>-14800</v>
      </c>
      <c r="C16">
        <v>2150</v>
      </c>
      <c r="D16">
        <v>5509.6149999999998</v>
      </c>
      <c r="E16">
        <v>1.9E-3</v>
      </c>
      <c r="F16">
        <v>60.5</v>
      </c>
      <c r="G16">
        <v>-135.1</v>
      </c>
      <c r="H16">
        <v>774</v>
      </c>
      <c r="I16">
        <v>0</v>
      </c>
      <c r="J16" s="1">
        <v>43641.782546296294</v>
      </c>
      <c r="K16">
        <v>-2.7393551897965999E-2</v>
      </c>
      <c r="L16">
        <v>-2.75E-2</v>
      </c>
      <c r="M16" s="2">
        <f t="shared" si="0"/>
        <v>1.0644810203400135E-4</v>
      </c>
    </row>
    <row r="17" spans="1:13" x14ac:dyDescent="0.25">
      <c r="A17" s="1">
        <v>43641.794421296298</v>
      </c>
      <c r="B17">
        <v>-14800</v>
      </c>
      <c r="C17">
        <v>2100</v>
      </c>
      <c r="D17">
        <v>5508.3401000000003</v>
      </c>
      <c r="E17">
        <v>2E-3</v>
      </c>
      <c r="F17">
        <v>60.5</v>
      </c>
      <c r="G17">
        <v>-135.1</v>
      </c>
      <c r="H17">
        <v>774</v>
      </c>
      <c r="I17">
        <v>0</v>
      </c>
      <c r="J17" s="1">
        <v>43641.794421296298</v>
      </c>
      <c r="K17">
        <v>-2.77256125918737E-2</v>
      </c>
      <c r="L17">
        <v>-2.7799999999999998E-2</v>
      </c>
      <c r="M17" s="2">
        <f t="shared" si="0"/>
        <v>7.4387408126298793E-5</v>
      </c>
    </row>
    <row r="18" spans="1:13" x14ac:dyDescent="0.25">
      <c r="A18" s="1">
        <v>43641.795115740744</v>
      </c>
      <c r="B18">
        <v>-14800</v>
      </c>
      <c r="C18">
        <v>2100</v>
      </c>
      <c r="D18">
        <v>5508.3433999999997</v>
      </c>
      <c r="E18">
        <v>1E-3</v>
      </c>
      <c r="F18">
        <v>60.5</v>
      </c>
      <c r="G18">
        <v>-135.1</v>
      </c>
      <c r="H18">
        <v>774</v>
      </c>
      <c r="I18">
        <v>0</v>
      </c>
      <c r="J18" s="1">
        <v>43641.795115740744</v>
      </c>
      <c r="K18">
        <v>-2.7747526312006401E-2</v>
      </c>
      <c r="L18">
        <v>-2.7799999999999998E-2</v>
      </c>
      <c r="M18" s="2">
        <f t="shared" si="0"/>
        <v>5.2473687993596918E-5</v>
      </c>
    </row>
    <row r="19" spans="1:13" x14ac:dyDescent="0.25">
      <c r="A19" s="1">
        <v>43641.795810185184</v>
      </c>
      <c r="B19">
        <v>-14800</v>
      </c>
      <c r="C19">
        <v>2100</v>
      </c>
      <c r="D19">
        <v>5508.3441999999995</v>
      </c>
      <c r="E19">
        <v>1.1000000000000001E-3</v>
      </c>
      <c r="F19">
        <v>60.5</v>
      </c>
      <c r="G19">
        <v>-135.1</v>
      </c>
      <c r="H19">
        <v>774</v>
      </c>
      <c r="I19">
        <v>0</v>
      </c>
      <c r="J19" s="1">
        <v>43641.795810185184</v>
      </c>
      <c r="K19">
        <v>-2.7769682000005999E-2</v>
      </c>
      <c r="L19">
        <v>-2.7799999999999998E-2</v>
      </c>
      <c r="M19" s="2">
        <f t="shared" si="0"/>
        <v>3.0317999993999256E-5</v>
      </c>
    </row>
    <row r="20" spans="1:13" x14ac:dyDescent="0.25">
      <c r="A20" s="1">
        <v>43641.796886574077</v>
      </c>
      <c r="B20">
        <v>-14800</v>
      </c>
      <c r="C20">
        <v>2100</v>
      </c>
      <c r="D20">
        <v>5508.3445000000002</v>
      </c>
      <c r="E20">
        <v>4.0000000000000002E-4</v>
      </c>
      <c r="F20">
        <v>60.5</v>
      </c>
      <c r="G20">
        <v>-135.1</v>
      </c>
      <c r="H20">
        <v>774</v>
      </c>
      <c r="I20">
        <v>0</v>
      </c>
      <c r="J20" s="1">
        <v>43641.796886574077</v>
      </c>
      <c r="K20">
        <v>-2.7804489169438101E-2</v>
      </c>
      <c r="L20">
        <v>-2.7900000000000001E-2</v>
      </c>
      <c r="M20" s="2">
        <f t="shared" si="0"/>
        <v>9.5510830561900545E-5</v>
      </c>
    </row>
    <row r="21" spans="1:13" x14ac:dyDescent="0.25">
      <c r="A21" s="1">
        <v>43641.797581018516</v>
      </c>
      <c r="B21">
        <v>-14800</v>
      </c>
      <c r="C21">
        <v>2100</v>
      </c>
      <c r="D21">
        <v>5508.3459000000003</v>
      </c>
      <c r="E21">
        <v>1E-4</v>
      </c>
      <c r="F21">
        <v>60.5</v>
      </c>
      <c r="G21">
        <v>-135.1</v>
      </c>
      <c r="H21">
        <v>774</v>
      </c>
      <c r="I21">
        <v>0</v>
      </c>
      <c r="J21" s="1">
        <v>43641.797581018516</v>
      </c>
      <c r="K21">
        <v>-2.7827238011066999E-2</v>
      </c>
      <c r="L21">
        <v>-2.7900000000000001E-2</v>
      </c>
      <c r="M21" s="2">
        <f t="shared" si="0"/>
        <v>7.2761988933002508E-5</v>
      </c>
    </row>
    <row r="22" spans="1:13" x14ac:dyDescent="0.25">
      <c r="A22" s="1">
        <v>43641.798275462963</v>
      </c>
      <c r="B22">
        <v>-14800</v>
      </c>
      <c r="C22">
        <v>2100</v>
      </c>
      <c r="D22">
        <v>5508.3465999999999</v>
      </c>
      <c r="E22">
        <v>2.9999999999999997E-4</v>
      </c>
      <c r="F22">
        <v>60.5</v>
      </c>
      <c r="G22">
        <v>-135.1</v>
      </c>
      <c r="H22">
        <v>774</v>
      </c>
      <c r="I22">
        <v>0</v>
      </c>
      <c r="J22" s="1">
        <v>43641.798275462963</v>
      </c>
      <c r="K22">
        <v>-2.78502101211127E-2</v>
      </c>
      <c r="L22">
        <v>-2.7900000000000001E-2</v>
      </c>
      <c r="M22" s="2">
        <f t="shared" si="0"/>
        <v>4.9789878887301214E-5</v>
      </c>
    </row>
    <row r="23" spans="1:13" x14ac:dyDescent="0.25">
      <c r="A23" s="1">
        <v>43641.804409722223</v>
      </c>
      <c r="B23">
        <v>-14800</v>
      </c>
      <c r="C23">
        <v>2050</v>
      </c>
      <c r="D23">
        <v>5507.6770999999999</v>
      </c>
      <c r="E23">
        <v>5.0000000000000001E-4</v>
      </c>
      <c r="F23">
        <v>60.5</v>
      </c>
      <c r="G23">
        <v>-135.1</v>
      </c>
      <c r="H23">
        <v>774</v>
      </c>
      <c r="I23">
        <v>0</v>
      </c>
      <c r="J23" s="1">
        <v>43641.804409722223</v>
      </c>
      <c r="K23">
        <v>-2.80620059867678E-2</v>
      </c>
      <c r="L23">
        <v>-2.81E-2</v>
      </c>
      <c r="M23" s="2">
        <f t="shared" si="0"/>
        <v>3.7994013232199586E-5</v>
      </c>
    </row>
    <row r="24" spans="1:13" x14ac:dyDescent="0.25">
      <c r="A24" s="1">
        <v>43641.805104166669</v>
      </c>
      <c r="B24">
        <v>-14800</v>
      </c>
      <c r="C24">
        <v>2050</v>
      </c>
      <c r="D24">
        <v>5507.6796000000004</v>
      </c>
      <c r="E24">
        <v>5.0000000000000001E-4</v>
      </c>
      <c r="F24">
        <v>60.5</v>
      </c>
      <c r="G24">
        <v>-135.1</v>
      </c>
      <c r="H24">
        <v>774</v>
      </c>
      <c r="I24">
        <v>0</v>
      </c>
      <c r="J24" s="1">
        <v>43641.805104166669</v>
      </c>
      <c r="K24">
        <v>-2.8086895177463801E-2</v>
      </c>
      <c r="L24">
        <v>-2.81E-2</v>
      </c>
      <c r="M24" s="2">
        <f t="shared" si="0"/>
        <v>1.3104822536198768E-5</v>
      </c>
    </row>
    <row r="25" spans="1:13" x14ac:dyDescent="0.25">
      <c r="A25" s="1">
        <v>43641.805798611109</v>
      </c>
      <c r="B25">
        <v>-14800</v>
      </c>
      <c r="C25">
        <v>2050</v>
      </c>
      <c r="D25">
        <v>5507.6822000000002</v>
      </c>
      <c r="E25">
        <v>1.1999999999999999E-3</v>
      </c>
      <c r="F25">
        <v>60.5</v>
      </c>
      <c r="G25">
        <v>-135.1</v>
      </c>
      <c r="H25">
        <v>774</v>
      </c>
      <c r="I25">
        <v>0</v>
      </c>
      <c r="J25" s="1">
        <v>43641.805798611109</v>
      </c>
      <c r="K25">
        <v>-2.8111951220358099E-2</v>
      </c>
      <c r="L25">
        <v>-2.8199999999999999E-2</v>
      </c>
      <c r="M25" s="2">
        <f t="shared" si="0"/>
        <v>8.8048779641899944E-5</v>
      </c>
    </row>
    <row r="26" spans="1:13" x14ac:dyDescent="0.25">
      <c r="A26" s="1">
        <v>43641.818842592591</v>
      </c>
      <c r="B26">
        <v>-14400</v>
      </c>
      <c r="C26">
        <v>2050</v>
      </c>
      <c r="D26">
        <v>5497.5330999999996</v>
      </c>
      <c r="E26">
        <v>0</v>
      </c>
      <c r="F26">
        <v>60.5</v>
      </c>
      <c r="G26">
        <v>-135.1</v>
      </c>
      <c r="H26">
        <v>774</v>
      </c>
      <c r="I26">
        <v>0</v>
      </c>
      <c r="J26" s="1">
        <v>43641.818842592591</v>
      </c>
      <c r="K26">
        <v>-2.86070447206303E-2</v>
      </c>
      <c r="L26">
        <v>-2.86E-2</v>
      </c>
      <c r="M26" s="2">
        <f t="shared" si="0"/>
        <v>-7.0447206302996779E-6</v>
      </c>
    </row>
    <row r="27" spans="1:13" x14ac:dyDescent="0.25">
      <c r="A27" s="1">
        <v>43641.819537037038</v>
      </c>
      <c r="B27">
        <v>-14400</v>
      </c>
      <c r="C27">
        <v>2050</v>
      </c>
      <c r="D27">
        <v>5497.5333000000001</v>
      </c>
      <c r="E27">
        <v>1E-4</v>
      </c>
      <c r="F27">
        <v>60.5</v>
      </c>
      <c r="G27">
        <v>-135.1</v>
      </c>
      <c r="H27">
        <v>774</v>
      </c>
      <c r="I27">
        <v>0</v>
      </c>
      <c r="J27" s="1">
        <v>43641.819537037038</v>
      </c>
      <c r="K27">
        <v>-2.863436233645E-2</v>
      </c>
      <c r="L27">
        <v>-2.87E-2</v>
      </c>
      <c r="M27" s="2">
        <f t="shared" si="0"/>
        <v>6.5637663550000003E-5</v>
      </c>
    </row>
    <row r="28" spans="1:13" x14ac:dyDescent="0.25">
      <c r="A28" s="1">
        <v>43641.820231481484</v>
      </c>
      <c r="B28">
        <v>-14400</v>
      </c>
      <c r="C28">
        <v>2050</v>
      </c>
      <c r="D28">
        <v>5497.5322999999999</v>
      </c>
      <c r="E28">
        <v>1E-4</v>
      </c>
      <c r="F28">
        <v>60.5</v>
      </c>
      <c r="G28">
        <v>-135.1</v>
      </c>
      <c r="H28">
        <v>774</v>
      </c>
      <c r="I28">
        <v>0</v>
      </c>
      <c r="J28" s="1">
        <v>43641.820231481484</v>
      </c>
      <c r="K28">
        <v>-2.8661742970588398E-2</v>
      </c>
      <c r="L28">
        <v>-2.87E-2</v>
      </c>
      <c r="M28" s="2">
        <f t="shared" si="0"/>
        <v>3.8257029411601501E-5</v>
      </c>
    </row>
    <row r="29" spans="1:13" x14ac:dyDescent="0.25">
      <c r="A29" s="1">
        <v>43641.830138888887</v>
      </c>
      <c r="B29">
        <v>-14400</v>
      </c>
      <c r="C29">
        <v>2100</v>
      </c>
      <c r="D29">
        <v>5497.5029000000004</v>
      </c>
      <c r="E29">
        <v>5.9999999999999995E-4</v>
      </c>
      <c r="F29">
        <v>63.2</v>
      </c>
      <c r="G29">
        <v>-130.19999999999999</v>
      </c>
      <c r="H29">
        <v>774</v>
      </c>
      <c r="I29">
        <v>0</v>
      </c>
      <c r="J29" s="1">
        <v>43641.830138888887</v>
      </c>
      <c r="K29">
        <v>-3.3842417379008699E-2</v>
      </c>
      <c r="L29">
        <v>-3.39E-2</v>
      </c>
      <c r="M29" s="2">
        <f t="shared" si="0"/>
        <v>5.7582620991300515E-5</v>
      </c>
    </row>
    <row r="30" spans="1:13" x14ac:dyDescent="0.25">
      <c r="A30" s="1">
        <v>43641.830833333333</v>
      </c>
      <c r="B30">
        <v>-14400</v>
      </c>
      <c r="C30">
        <v>2100</v>
      </c>
      <c r="D30">
        <v>5497.5032000000001</v>
      </c>
      <c r="E30">
        <v>5.0000000000000001E-4</v>
      </c>
      <c r="F30">
        <v>63.2</v>
      </c>
      <c r="G30">
        <v>-130.19999999999999</v>
      </c>
      <c r="H30">
        <v>774</v>
      </c>
      <c r="I30">
        <v>0</v>
      </c>
      <c r="J30" s="1">
        <v>43641.830833333333</v>
      </c>
      <c r="K30">
        <v>-3.3859449179320697E-2</v>
      </c>
      <c r="L30">
        <v>-3.39E-2</v>
      </c>
      <c r="M30" s="2">
        <f t="shared" si="0"/>
        <v>4.0550820679302602E-5</v>
      </c>
    </row>
    <row r="31" spans="1:13" x14ac:dyDescent="0.25">
      <c r="A31" s="1">
        <v>43641.83152777778</v>
      </c>
      <c r="B31">
        <v>-14400</v>
      </c>
      <c r="C31">
        <v>2100</v>
      </c>
      <c r="D31">
        <v>5497.5039999999999</v>
      </c>
      <c r="E31">
        <v>4.0000000000000002E-4</v>
      </c>
      <c r="F31">
        <v>63.2</v>
      </c>
      <c r="G31">
        <v>-130.19999999999999</v>
      </c>
      <c r="H31">
        <v>774</v>
      </c>
      <c r="I31">
        <v>0</v>
      </c>
      <c r="J31" s="1">
        <v>43641.83152777778</v>
      </c>
      <c r="K31">
        <v>-3.3876453737794597E-2</v>
      </c>
      <c r="L31">
        <v>-3.39E-2</v>
      </c>
      <c r="M31" s="2">
        <f t="shared" si="0"/>
        <v>2.3546262205402513E-5</v>
      </c>
    </row>
    <row r="32" spans="1:13" x14ac:dyDescent="0.25">
      <c r="A32" s="1">
        <v>43641.840115740742</v>
      </c>
      <c r="B32">
        <v>-14400</v>
      </c>
      <c r="C32">
        <v>2150</v>
      </c>
      <c r="D32">
        <v>5498.8082000000004</v>
      </c>
      <c r="E32">
        <v>1E-3</v>
      </c>
      <c r="F32">
        <v>63.2</v>
      </c>
      <c r="G32">
        <v>-130.19999999999999</v>
      </c>
      <c r="H32">
        <v>774</v>
      </c>
      <c r="I32">
        <v>0</v>
      </c>
      <c r="J32" s="1">
        <v>43641.840115740742</v>
      </c>
      <c r="K32">
        <v>-3.4083305274789401E-2</v>
      </c>
      <c r="L32">
        <v>-3.4099999999999998E-2</v>
      </c>
      <c r="M32" s="2">
        <f t="shared" si="0"/>
        <v>1.6694725210597561E-5</v>
      </c>
    </row>
    <row r="33" spans="1:13" x14ac:dyDescent="0.25">
      <c r="A33" s="1">
        <v>43641.840810185182</v>
      </c>
      <c r="B33">
        <v>-14400</v>
      </c>
      <c r="C33">
        <v>2150</v>
      </c>
      <c r="D33">
        <v>5498.81</v>
      </c>
      <c r="E33">
        <v>2.7000000000000001E-3</v>
      </c>
      <c r="F33">
        <v>63.2</v>
      </c>
      <c r="G33">
        <v>-130.19999999999999</v>
      </c>
      <c r="H33">
        <v>774</v>
      </c>
      <c r="I33">
        <v>0</v>
      </c>
      <c r="J33" s="1">
        <v>43641.840810185182</v>
      </c>
      <c r="K33">
        <v>-3.4099661253121701E-2</v>
      </c>
      <c r="L33">
        <v>-3.4099999999999998E-2</v>
      </c>
      <c r="M33" s="2">
        <f t="shared" si="0"/>
        <v>3.3874687829782424E-7</v>
      </c>
    </row>
    <row r="34" spans="1:13" x14ac:dyDescent="0.25">
      <c r="A34" s="1">
        <v>43641.841504629629</v>
      </c>
      <c r="B34">
        <v>-14400</v>
      </c>
      <c r="C34">
        <v>2150</v>
      </c>
      <c r="D34">
        <v>5498.8091000000004</v>
      </c>
      <c r="E34">
        <v>4.4999999999999997E-3</v>
      </c>
      <c r="F34">
        <v>63.2</v>
      </c>
      <c r="G34">
        <v>-130.19999999999999</v>
      </c>
      <c r="H34">
        <v>774</v>
      </c>
      <c r="I34">
        <v>0</v>
      </c>
      <c r="J34" s="1">
        <v>43641.841504629629</v>
      </c>
      <c r="K34">
        <v>-3.4115948463056101E-2</v>
      </c>
      <c r="L34">
        <v>-3.4200000000000001E-2</v>
      </c>
      <c r="M34" s="2">
        <f t="shared" si="0"/>
        <v>8.4051536943900718E-5</v>
      </c>
    </row>
    <row r="35" spans="1:13" x14ac:dyDescent="0.25">
      <c r="A35" s="1">
        <v>43641.848819444444</v>
      </c>
      <c r="B35">
        <v>-14400</v>
      </c>
      <c r="C35">
        <v>2200</v>
      </c>
      <c r="D35">
        <v>5499.3033999999998</v>
      </c>
      <c r="E35">
        <v>1E-3</v>
      </c>
      <c r="F35">
        <v>63.2</v>
      </c>
      <c r="G35">
        <v>-130.19999999999999</v>
      </c>
      <c r="H35">
        <v>774</v>
      </c>
      <c r="I35">
        <v>0</v>
      </c>
      <c r="J35" s="1">
        <v>43641.848819444444</v>
      </c>
      <c r="K35">
        <v>-3.4282670684876101E-2</v>
      </c>
      <c r="L35">
        <v>-3.4299999999999997E-2</v>
      </c>
      <c r="M35" s="2">
        <f t="shared" si="0"/>
        <v>1.7329315123895683E-5</v>
      </c>
    </row>
    <row r="36" spans="1:13" x14ac:dyDescent="0.25">
      <c r="A36" s="1">
        <v>43641.84951388889</v>
      </c>
      <c r="B36">
        <v>-14400</v>
      </c>
      <c r="C36">
        <v>2200</v>
      </c>
      <c r="D36">
        <v>5499.3064999999997</v>
      </c>
      <c r="E36">
        <v>1E-3</v>
      </c>
      <c r="F36">
        <v>63.2</v>
      </c>
      <c r="G36">
        <v>-130.19999999999999</v>
      </c>
      <c r="H36">
        <v>774</v>
      </c>
      <c r="I36">
        <v>0</v>
      </c>
      <c r="J36" s="1">
        <v>43641.84951388889</v>
      </c>
      <c r="K36">
        <v>-3.4297979501980103E-2</v>
      </c>
      <c r="L36">
        <v>-3.4299999999999997E-2</v>
      </c>
      <c r="M36" s="2">
        <f t="shared" si="0"/>
        <v>2.0204980198945677E-6</v>
      </c>
    </row>
    <row r="37" spans="1:13" x14ac:dyDescent="0.25">
      <c r="A37" s="1">
        <v>43641.850208333337</v>
      </c>
      <c r="B37">
        <v>-14400</v>
      </c>
      <c r="C37">
        <v>2200</v>
      </c>
      <c r="D37">
        <v>5499.3072000000002</v>
      </c>
      <c r="E37">
        <v>1.1000000000000001E-3</v>
      </c>
      <c r="F37">
        <v>63.2</v>
      </c>
      <c r="G37">
        <v>-130.19999999999999</v>
      </c>
      <c r="H37">
        <v>774</v>
      </c>
      <c r="I37">
        <v>0</v>
      </c>
      <c r="J37" s="1">
        <v>43641.850208333337</v>
      </c>
      <c r="K37">
        <v>-3.4313188297409397E-2</v>
      </c>
      <c r="L37">
        <v>-3.44E-2</v>
      </c>
      <c r="M37" s="2">
        <f t="shared" si="0"/>
        <v>8.6811702590602891E-5</v>
      </c>
    </row>
    <row r="38" spans="1:13" x14ac:dyDescent="0.25">
      <c r="A38" s="1">
        <v>43641.862534722219</v>
      </c>
      <c r="B38">
        <v>-14400</v>
      </c>
      <c r="C38">
        <v>2250</v>
      </c>
      <c r="D38">
        <v>5499.0853999999999</v>
      </c>
      <c r="E38">
        <v>4.8099999999999997E-2</v>
      </c>
      <c r="F38">
        <v>63.2</v>
      </c>
      <c r="G38">
        <v>-130.19999999999999</v>
      </c>
      <c r="H38">
        <v>774</v>
      </c>
      <c r="I38">
        <v>0</v>
      </c>
      <c r="J38" s="1">
        <v>43641.862534722219</v>
      </c>
      <c r="K38">
        <v>-3.4564150776271202E-2</v>
      </c>
      <c r="L38">
        <v>-3.4599999999999999E-2</v>
      </c>
      <c r="M38" s="2">
        <f t="shared" si="0"/>
        <v>3.5849223728796897E-5</v>
      </c>
    </row>
    <row r="39" spans="1:13" x14ac:dyDescent="0.25">
      <c r="A39" s="1">
        <v>43641.863229166665</v>
      </c>
      <c r="B39">
        <v>-14400</v>
      </c>
      <c r="C39">
        <v>2250</v>
      </c>
      <c r="D39">
        <v>5499.1369000000004</v>
      </c>
      <c r="E39">
        <v>2.01E-2</v>
      </c>
      <c r="F39">
        <v>63.2</v>
      </c>
      <c r="G39">
        <v>-130.19999999999999</v>
      </c>
      <c r="H39">
        <v>774</v>
      </c>
      <c r="I39">
        <v>0</v>
      </c>
      <c r="J39" s="1">
        <v>43641.863229166665</v>
      </c>
      <c r="K39">
        <v>-3.45770977254546E-2</v>
      </c>
      <c r="L39">
        <v>-3.4599999999999999E-2</v>
      </c>
      <c r="M39" s="2">
        <f t="shared" si="0"/>
        <v>2.290227454539856E-5</v>
      </c>
    </row>
    <row r="40" spans="1:13" x14ac:dyDescent="0.25">
      <c r="A40" s="1">
        <v>43641.87709490741</v>
      </c>
      <c r="B40">
        <v>-14400</v>
      </c>
      <c r="C40">
        <v>2250</v>
      </c>
      <c r="D40">
        <v>5499.1525000000001</v>
      </c>
      <c r="E40">
        <v>6.9999999999999999E-4</v>
      </c>
      <c r="F40">
        <v>63.2</v>
      </c>
      <c r="G40">
        <v>-130.19999999999999</v>
      </c>
      <c r="H40">
        <v>774</v>
      </c>
      <c r="I40">
        <v>0</v>
      </c>
      <c r="J40" s="1">
        <v>43641.87709490741</v>
      </c>
      <c r="K40">
        <v>-3.4804589121813799E-2</v>
      </c>
      <c r="L40">
        <v>-3.4799999999999998E-2</v>
      </c>
      <c r="M40" s="2">
        <f t="shared" si="0"/>
        <v>-4.5891218138013889E-6</v>
      </c>
    </row>
    <row r="41" spans="1:13" x14ac:dyDescent="0.25">
      <c r="A41" s="1">
        <v>43641.877789351849</v>
      </c>
      <c r="B41">
        <v>-14400</v>
      </c>
      <c r="C41">
        <v>2250</v>
      </c>
      <c r="D41">
        <v>5499.1534000000001</v>
      </c>
      <c r="E41">
        <v>7.1999999999999998E-3</v>
      </c>
      <c r="F41">
        <v>63.2</v>
      </c>
      <c r="G41">
        <v>-130.19999999999999</v>
      </c>
      <c r="H41">
        <v>774</v>
      </c>
      <c r="I41">
        <v>0</v>
      </c>
      <c r="J41" s="1">
        <v>43641.877789351849</v>
      </c>
      <c r="K41">
        <v>-3.4814330915770797E-2</v>
      </c>
      <c r="L41">
        <v>-3.4799999999999998E-2</v>
      </c>
      <c r="M41" s="2">
        <f t="shared" si="0"/>
        <v>-1.4330915770799368E-5</v>
      </c>
    </row>
    <row r="42" spans="1:13" x14ac:dyDescent="0.25">
      <c r="A42" s="1">
        <v>43641.878483796296</v>
      </c>
      <c r="B42">
        <v>-14400</v>
      </c>
      <c r="C42">
        <v>2250</v>
      </c>
      <c r="D42">
        <v>5499.1521000000002</v>
      </c>
      <c r="E42">
        <v>1.95E-2</v>
      </c>
      <c r="F42">
        <v>63.2</v>
      </c>
      <c r="G42">
        <v>-130.19999999999999</v>
      </c>
      <c r="H42">
        <v>774</v>
      </c>
      <c r="I42">
        <v>0</v>
      </c>
      <c r="J42" s="1">
        <v>43641.878483796296</v>
      </c>
      <c r="K42">
        <v>-3.4823907276879298E-2</v>
      </c>
      <c r="L42">
        <v>-3.49E-2</v>
      </c>
      <c r="M42" s="2">
        <f t="shared" si="0"/>
        <v>7.6092723120702033E-5</v>
      </c>
    </row>
    <row r="43" spans="1:13" x14ac:dyDescent="0.25">
      <c r="A43" s="1">
        <v>43641.892708333333</v>
      </c>
      <c r="B43">
        <v>-14400</v>
      </c>
      <c r="C43">
        <v>2300</v>
      </c>
      <c r="D43">
        <v>5499.5797000000002</v>
      </c>
      <c r="E43">
        <v>1.66E-2</v>
      </c>
      <c r="F43">
        <v>63.2</v>
      </c>
      <c r="G43">
        <v>-130.19999999999999</v>
      </c>
      <c r="H43">
        <v>774</v>
      </c>
      <c r="I43">
        <v>0</v>
      </c>
      <c r="J43" s="1">
        <v>43641.892708333333</v>
      </c>
      <c r="K43">
        <v>-3.4982529457878601E-2</v>
      </c>
      <c r="L43">
        <v>-3.5000000000000003E-2</v>
      </c>
      <c r="M43" s="2">
        <f t="shared" si="0"/>
        <v>1.7470542121401922E-5</v>
      </c>
    </row>
    <row r="44" spans="1:13" x14ac:dyDescent="0.25">
      <c r="A44" s="1">
        <v>43641.893055555556</v>
      </c>
      <c r="B44">
        <v>-14400</v>
      </c>
      <c r="C44">
        <v>2250</v>
      </c>
      <c r="D44">
        <v>5499.5811000000003</v>
      </c>
      <c r="E44">
        <v>2.8999999999999998E-3</v>
      </c>
      <c r="F44">
        <v>63.2</v>
      </c>
      <c r="G44">
        <v>-130.19999999999999</v>
      </c>
      <c r="H44">
        <v>774</v>
      </c>
      <c r="I44">
        <v>0</v>
      </c>
      <c r="J44" s="1">
        <v>43641.893055555556</v>
      </c>
      <c r="K44">
        <v>-3.4985488252962799E-2</v>
      </c>
      <c r="L44">
        <v>-3.5000000000000003E-2</v>
      </c>
      <c r="M44" s="2">
        <f t="shared" si="0"/>
        <v>1.4511747037204703E-5</v>
      </c>
    </row>
    <row r="45" spans="1:13" x14ac:dyDescent="0.25">
      <c r="A45" s="1">
        <v>43641.89340277778</v>
      </c>
      <c r="B45">
        <v>-14400</v>
      </c>
      <c r="C45">
        <v>2300</v>
      </c>
      <c r="D45">
        <v>5499.5488999999998</v>
      </c>
      <c r="E45">
        <v>5.4000000000000003E-3</v>
      </c>
      <c r="F45">
        <v>63.2</v>
      </c>
      <c r="G45">
        <v>-130.19999999999999</v>
      </c>
      <c r="H45">
        <v>774</v>
      </c>
      <c r="I45">
        <v>0</v>
      </c>
      <c r="J45" s="1">
        <v>43641.89340277778</v>
      </c>
      <c r="K45">
        <v>-3.4988403046814498E-2</v>
      </c>
      <c r="L45">
        <v>-3.5000000000000003E-2</v>
      </c>
      <c r="M45" s="2">
        <f t="shared" si="0"/>
        <v>1.1596953185505354E-5</v>
      </c>
    </row>
    <row r="46" spans="1:13" x14ac:dyDescent="0.25">
      <c r="A46" s="1">
        <v>43641.906724537039</v>
      </c>
      <c r="B46">
        <v>-14400</v>
      </c>
      <c r="C46">
        <v>2300</v>
      </c>
      <c r="D46">
        <v>5499.8073000000004</v>
      </c>
      <c r="E46">
        <v>8.9999999999999993E-3</v>
      </c>
      <c r="F46">
        <v>63.2</v>
      </c>
      <c r="G46">
        <v>-130.19999999999999</v>
      </c>
      <c r="H46">
        <v>774</v>
      </c>
      <c r="I46">
        <v>0</v>
      </c>
      <c r="J46" s="1">
        <v>43641.906724537039</v>
      </c>
      <c r="K46">
        <v>-3.50671387547805E-2</v>
      </c>
      <c r="L46">
        <v>-3.5099999999999999E-2</v>
      </c>
      <c r="M46" s="2">
        <f t="shared" si="0"/>
        <v>3.2861245219499569E-5</v>
      </c>
    </row>
    <row r="47" spans="1:13" x14ac:dyDescent="0.25">
      <c r="A47" s="1">
        <v>43641.907071759262</v>
      </c>
      <c r="B47">
        <v>-14400</v>
      </c>
      <c r="C47">
        <v>2350</v>
      </c>
      <c r="D47">
        <v>5499.7937000000002</v>
      </c>
      <c r="E47">
        <v>1.21E-2</v>
      </c>
      <c r="F47">
        <v>63.2</v>
      </c>
      <c r="G47">
        <v>-130.19999999999999</v>
      </c>
      <c r="H47">
        <v>774</v>
      </c>
      <c r="I47">
        <v>0</v>
      </c>
      <c r="J47" s="1">
        <v>43641.907071759262</v>
      </c>
      <c r="K47">
        <v>-3.5068338097433101E-2</v>
      </c>
      <c r="L47">
        <v>-3.5099999999999999E-2</v>
      </c>
      <c r="M47" s="2">
        <f t="shared" si="0"/>
        <v>3.1661902566898492E-5</v>
      </c>
    </row>
    <row r="48" spans="1:13" x14ac:dyDescent="0.25">
      <c r="A48" s="1">
        <v>43641.907418981478</v>
      </c>
      <c r="B48">
        <v>-14400</v>
      </c>
      <c r="C48">
        <v>2350</v>
      </c>
      <c r="D48">
        <v>5499.7957999999999</v>
      </c>
      <c r="E48">
        <v>3.0800000000000001E-2</v>
      </c>
      <c r="F48">
        <v>63.2</v>
      </c>
      <c r="G48">
        <v>-130.19999999999999</v>
      </c>
      <c r="H48">
        <v>774</v>
      </c>
      <c r="I48">
        <v>0</v>
      </c>
      <c r="J48" s="1">
        <v>43641.907418981478</v>
      </c>
      <c r="K48">
        <v>-3.5069494923819299E-2</v>
      </c>
      <c r="L48">
        <v>-3.5099999999999999E-2</v>
      </c>
      <c r="M48" s="2">
        <f t="shared" si="0"/>
        <v>3.0505076180700752E-5</v>
      </c>
    </row>
    <row r="49" spans="1:13" x14ac:dyDescent="0.25">
      <c r="A49" s="1">
        <v>43641.916168981479</v>
      </c>
      <c r="B49">
        <v>-14400</v>
      </c>
      <c r="C49">
        <v>2400</v>
      </c>
      <c r="D49">
        <v>5499.2763000000004</v>
      </c>
      <c r="E49">
        <v>3.8E-3</v>
      </c>
      <c r="F49">
        <v>63.2</v>
      </c>
      <c r="G49">
        <v>-130.19999999999999</v>
      </c>
      <c r="H49">
        <v>774</v>
      </c>
      <c r="I49">
        <v>0</v>
      </c>
      <c r="J49" s="1">
        <v>43641.916168981479</v>
      </c>
      <c r="K49">
        <v>-3.5084902520690901E-2</v>
      </c>
      <c r="L49">
        <v>-3.5099999999999999E-2</v>
      </c>
      <c r="M49" s="2">
        <f t="shared" si="0"/>
        <v>1.5097479309097994E-5</v>
      </c>
    </row>
    <row r="50" spans="1:13" x14ac:dyDescent="0.25">
      <c r="A50" s="1">
        <v>43641.916516203702</v>
      </c>
      <c r="B50">
        <v>-14400</v>
      </c>
      <c r="C50">
        <v>2400</v>
      </c>
      <c r="D50">
        <v>5499.2785999999996</v>
      </c>
      <c r="E50">
        <v>1.1999999999999999E-3</v>
      </c>
      <c r="F50">
        <v>63.2</v>
      </c>
      <c r="G50">
        <v>-130.19999999999999</v>
      </c>
      <c r="H50">
        <v>774</v>
      </c>
      <c r="I50">
        <v>0</v>
      </c>
      <c r="J50" s="1">
        <v>43641.916516203702</v>
      </c>
      <c r="K50">
        <v>-3.5084981922639098E-2</v>
      </c>
      <c r="L50">
        <v>-3.5099999999999999E-2</v>
      </c>
      <c r="M50" s="2">
        <f t="shared" si="0"/>
        <v>1.5018077360900994E-5</v>
      </c>
    </row>
    <row r="51" spans="1:13" x14ac:dyDescent="0.25">
      <c r="A51" s="1">
        <v>43641.916863425926</v>
      </c>
      <c r="B51">
        <v>-14400</v>
      </c>
      <c r="C51">
        <v>2400</v>
      </c>
      <c r="D51">
        <v>5499.2839000000004</v>
      </c>
      <c r="E51">
        <v>2.3E-3</v>
      </c>
      <c r="F51">
        <v>63.2</v>
      </c>
      <c r="G51">
        <v>-130.19999999999999</v>
      </c>
      <c r="H51">
        <v>774</v>
      </c>
      <c r="I51">
        <v>0</v>
      </c>
      <c r="J51" s="1">
        <v>43641.916863425926</v>
      </c>
      <c r="K51">
        <v>-3.5085021876572399E-2</v>
      </c>
      <c r="L51">
        <v>-3.5099999999999999E-2</v>
      </c>
      <c r="M51" s="2">
        <f t="shared" si="0"/>
        <v>1.4978123427600298E-5</v>
      </c>
    </row>
    <row r="52" spans="1:13" x14ac:dyDescent="0.25">
      <c r="A52" s="1">
        <v>43641.929652777777</v>
      </c>
      <c r="B52">
        <v>-14400</v>
      </c>
      <c r="C52">
        <v>2450</v>
      </c>
      <c r="D52">
        <v>5498.8036000000002</v>
      </c>
      <c r="E52">
        <v>1.52E-2</v>
      </c>
      <c r="F52">
        <v>63.2</v>
      </c>
      <c r="G52">
        <v>-130.19999999999999</v>
      </c>
      <c r="H52">
        <v>774</v>
      </c>
      <c r="I52">
        <v>0</v>
      </c>
      <c r="J52" s="1">
        <v>43641.929652777777</v>
      </c>
      <c r="K52">
        <v>-3.5060476081753202E-2</v>
      </c>
      <c r="L52">
        <v>-3.5099999999999999E-2</v>
      </c>
      <c r="M52" s="2">
        <f t="shared" si="0"/>
        <v>3.9523918246797685E-5</v>
      </c>
    </row>
    <row r="53" spans="1:13" x14ac:dyDescent="0.25">
      <c r="A53" s="1">
        <v>43641.93</v>
      </c>
      <c r="B53">
        <v>-14400</v>
      </c>
      <c r="C53">
        <v>2450</v>
      </c>
      <c r="D53">
        <v>5498.8104999999996</v>
      </c>
      <c r="E53">
        <v>1.2999999999999999E-3</v>
      </c>
      <c r="F53">
        <v>63.2</v>
      </c>
      <c r="G53">
        <v>-130.19999999999999</v>
      </c>
      <c r="H53">
        <v>774</v>
      </c>
      <c r="I53">
        <v>0</v>
      </c>
      <c r="J53" s="1">
        <v>43641.93</v>
      </c>
      <c r="K53">
        <v>-3.5059148316298402E-2</v>
      </c>
      <c r="L53">
        <v>-3.5099999999999999E-2</v>
      </c>
      <c r="M53" s="2">
        <f t="shared" si="0"/>
        <v>4.0851683701596808E-5</v>
      </c>
    </row>
    <row r="54" spans="1:13" x14ac:dyDescent="0.25">
      <c r="A54" s="1">
        <v>43641.930347222224</v>
      </c>
      <c r="B54">
        <v>-14400</v>
      </c>
      <c r="C54">
        <v>2450</v>
      </c>
      <c r="D54">
        <v>5498.8194000000003</v>
      </c>
      <c r="E54">
        <v>3.8999999999999998E-3</v>
      </c>
      <c r="F54">
        <v>63.2</v>
      </c>
      <c r="G54">
        <v>-130.19999999999999</v>
      </c>
      <c r="H54">
        <v>774</v>
      </c>
      <c r="I54">
        <v>0</v>
      </c>
      <c r="J54" s="1">
        <v>43641.930347222224</v>
      </c>
      <c r="K54">
        <v>-3.5057788233636603E-2</v>
      </c>
      <c r="L54">
        <v>-3.5099999999999999E-2</v>
      </c>
      <c r="M54" s="2">
        <f t="shared" si="0"/>
        <v>4.2211766363396686E-5</v>
      </c>
    </row>
    <row r="55" spans="1:13" x14ac:dyDescent="0.25">
      <c r="A55" s="1">
        <v>43641.942430555559</v>
      </c>
      <c r="B55">
        <v>-14400</v>
      </c>
      <c r="C55">
        <v>2500</v>
      </c>
      <c r="D55">
        <v>5498.5195999999996</v>
      </c>
      <c r="E55">
        <v>9.4999999999999998E-3</v>
      </c>
      <c r="F55">
        <v>63.2</v>
      </c>
      <c r="G55">
        <v>-130.19999999999999</v>
      </c>
      <c r="H55">
        <v>774</v>
      </c>
      <c r="I55">
        <v>0</v>
      </c>
      <c r="J55" s="1">
        <v>43641.942430555559</v>
      </c>
      <c r="K55">
        <v>-3.4992167916819E-2</v>
      </c>
      <c r="L55">
        <v>-3.5000000000000003E-2</v>
      </c>
      <c r="M55" s="2">
        <f t="shared" si="0"/>
        <v>7.8320831810030356E-6</v>
      </c>
    </row>
    <row r="56" spans="1:13" x14ac:dyDescent="0.25">
      <c r="A56" s="1">
        <v>43641.942777777775</v>
      </c>
      <c r="B56">
        <v>-14400</v>
      </c>
      <c r="C56">
        <v>2500</v>
      </c>
      <c r="D56">
        <v>5498.5164999999997</v>
      </c>
      <c r="E56">
        <v>5.1000000000000004E-3</v>
      </c>
      <c r="F56">
        <v>63.2</v>
      </c>
      <c r="G56">
        <v>-130.19999999999999</v>
      </c>
      <c r="H56">
        <v>774</v>
      </c>
      <c r="I56">
        <v>0</v>
      </c>
      <c r="J56" s="1">
        <v>43641.942777777775</v>
      </c>
      <c r="K56">
        <v>-3.4989813606343297E-2</v>
      </c>
      <c r="L56">
        <v>-3.5000000000000003E-2</v>
      </c>
      <c r="M56" s="2">
        <f t="shared" si="0"/>
        <v>1.018639365670676E-5</v>
      </c>
    </row>
    <row r="57" spans="1:13" x14ac:dyDescent="0.25">
      <c r="A57" s="1">
        <v>43641.951851851853</v>
      </c>
      <c r="B57">
        <v>-14400</v>
      </c>
      <c r="C57">
        <v>2550</v>
      </c>
      <c r="D57">
        <v>5497.5941000000003</v>
      </c>
      <c r="E57">
        <v>2.4799999999999999E-2</v>
      </c>
      <c r="F57">
        <v>63.2</v>
      </c>
      <c r="G57">
        <v>-130.19999999999999</v>
      </c>
      <c r="H57">
        <v>774</v>
      </c>
      <c r="I57">
        <v>0</v>
      </c>
      <c r="J57" s="1">
        <v>43641.951851851853</v>
      </c>
      <c r="K57">
        <v>-3.4921112662521001E-2</v>
      </c>
      <c r="L57">
        <v>-3.49E-2</v>
      </c>
      <c r="M57" s="2">
        <f t="shared" si="0"/>
        <v>-2.1112662521000081E-5</v>
      </c>
    </row>
    <row r="58" spans="1:13" x14ac:dyDescent="0.25">
      <c r="A58" s="1">
        <v>43641.952199074076</v>
      </c>
      <c r="B58">
        <v>-14400</v>
      </c>
      <c r="C58">
        <v>2550</v>
      </c>
      <c r="D58">
        <v>5497.6147000000001</v>
      </c>
      <c r="E58">
        <v>2.8999999999999901E-2</v>
      </c>
      <c r="F58">
        <v>63.2</v>
      </c>
      <c r="G58">
        <v>-130.19999999999999</v>
      </c>
      <c r="H58">
        <v>774</v>
      </c>
      <c r="I58">
        <v>0</v>
      </c>
      <c r="J58" s="1">
        <v>43641.952199074076</v>
      </c>
      <c r="K58">
        <v>-3.4918249401049303E-2</v>
      </c>
      <c r="L58">
        <v>-3.49E-2</v>
      </c>
      <c r="M58" s="2">
        <f t="shared" si="0"/>
        <v>-1.8249401049302838E-5</v>
      </c>
    </row>
    <row r="59" spans="1:13" x14ac:dyDescent="0.25">
      <c r="A59" s="1">
        <v>43641.952546296299</v>
      </c>
      <c r="B59">
        <v>-14400</v>
      </c>
      <c r="C59">
        <v>2550</v>
      </c>
      <c r="D59">
        <v>5497.6081000000004</v>
      </c>
      <c r="E59">
        <v>1.18E-2</v>
      </c>
      <c r="F59">
        <v>63.2</v>
      </c>
      <c r="G59">
        <v>-130.19999999999999</v>
      </c>
      <c r="H59">
        <v>774</v>
      </c>
      <c r="I59">
        <v>0</v>
      </c>
      <c r="J59" s="1">
        <v>43641.952546296299</v>
      </c>
      <c r="K59">
        <v>-3.49153719355196E-2</v>
      </c>
      <c r="L59">
        <v>-3.49E-2</v>
      </c>
      <c r="M59" s="2">
        <f t="shared" si="0"/>
        <v>-1.5371935519599422E-5</v>
      </c>
    </row>
    <row r="60" spans="1:13" x14ac:dyDescent="0.25">
      <c r="A60" s="1">
        <v>43641.953032407408</v>
      </c>
      <c r="B60">
        <v>-14400</v>
      </c>
      <c r="C60">
        <v>2550</v>
      </c>
      <c r="D60">
        <v>5497.6329999999998</v>
      </c>
      <c r="E60">
        <v>7.1000000000000004E-3</v>
      </c>
      <c r="F60">
        <v>63.2</v>
      </c>
      <c r="G60">
        <v>-130.19999999999999</v>
      </c>
      <c r="H60">
        <v>774</v>
      </c>
      <c r="I60">
        <v>0</v>
      </c>
      <c r="J60" s="1">
        <v>43641.953032407408</v>
      </c>
      <c r="K60">
        <v>-3.4911320268626797E-2</v>
      </c>
      <c r="L60">
        <v>-3.49E-2</v>
      </c>
      <c r="M60" s="2">
        <f t="shared" si="0"/>
        <v>-1.1320268626796581E-5</v>
      </c>
    </row>
    <row r="61" spans="1:13" x14ac:dyDescent="0.25">
      <c r="A61" s="1">
        <v>43641.953379629631</v>
      </c>
      <c r="B61">
        <v>-14400</v>
      </c>
      <c r="C61">
        <v>2550</v>
      </c>
      <c r="D61">
        <v>5497.6208999999999</v>
      </c>
      <c r="E61">
        <v>1.04E-2</v>
      </c>
      <c r="F61">
        <v>63.2</v>
      </c>
      <c r="G61">
        <v>-130.19999999999999</v>
      </c>
      <c r="H61">
        <v>774</v>
      </c>
      <c r="I61">
        <v>0</v>
      </c>
      <c r="J61" s="1">
        <v>43641.953379629631</v>
      </c>
      <c r="K61">
        <v>-3.4908410102673003E-2</v>
      </c>
      <c r="L61">
        <v>-3.49E-2</v>
      </c>
      <c r="M61" s="2">
        <f t="shared" si="0"/>
        <v>-8.4101026730024064E-6</v>
      </c>
    </row>
    <row r="62" spans="1:13" x14ac:dyDescent="0.25">
      <c r="A62" s="1">
        <v>43641.953726851854</v>
      </c>
      <c r="B62">
        <v>-14400</v>
      </c>
      <c r="C62">
        <v>2550</v>
      </c>
      <c r="D62">
        <v>5497.6251000000002</v>
      </c>
      <c r="E62">
        <v>3.8800000000000001E-2</v>
      </c>
      <c r="F62">
        <v>63.2</v>
      </c>
      <c r="G62">
        <v>-130.19999999999999</v>
      </c>
      <c r="H62">
        <v>774</v>
      </c>
      <c r="I62">
        <v>0</v>
      </c>
      <c r="J62" s="1">
        <v>43641.953726851854</v>
      </c>
      <c r="K62">
        <v>-3.49054868941584E-2</v>
      </c>
      <c r="L62">
        <v>-3.49E-2</v>
      </c>
      <c r="M62" s="2">
        <f t="shared" si="0"/>
        <v>-5.4868941583990916E-6</v>
      </c>
    </row>
    <row r="63" spans="1:13" x14ac:dyDescent="0.25">
      <c r="A63" s="1">
        <v>43641.962523148148</v>
      </c>
      <c r="B63">
        <v>-14400</v>
      </c>
      <c r="C63">
        <v>2600</v>
      </c>
      <c r="D63">
        <v>5497.7482</v>
      </c>
      <c r="E63">
        <v>3.0999999999999999E-3</v>
      </c>
      <c r="F63">
        <v>63.2</v>
      </c>
      <c r="G63">
        <v>-130.19999999999999</v>
      </c>
      <c r="H63">
        <v>774</v>
      </c>
      <c r="I63">
        <v>0</v>
      </c>
      <c r="J63" s="1">
        <v>43641.962523148148</v>
      </c>
      <c r="K63">
        <v>-3.4828158331340002E-2</v>
      </c>
      <c r="L63">
        <v>-3.49E-2</v>
      </c>
      <c r="M63" s="2">
        <f t="shared" si="0"/>
        <v>7.184166865999847E-5</v>
      </c>
    </row>
    <row r="64" spans="1:13" x14ac:dyDescent="0.25">
      <c r="A64" s="1">
        <v>43641.962870370371</v>
      </c>
      <c r="B64">
        <v>-14400</v>
      </c>
      <c r="C64">
        <v>2600</v>
      </c>
      <c r="D64">
        <v>5497.7572</v>
      </c>
      <c r="E64">
        <v>3.8999999999999998E-3</v>
      </c>
      <c r="F64">
        <v>63.2</v>
      </c>
      <c r="G64">
        <v>-130.19999999999999</v>
      </c>
      <c r="H64">
        <v>774</v>
      </c>
      <c r="I64">
        <v>0</v>
      </c>
      <c r="J64" s="1">
        <v>43641.962870370371</v>
      </c>
      <c r="K64">
        <v>-3.48250204079164E-2</v>
      </c>
      <c r="L64">
        <v>-3.4799999999999998E-2</v>
      </c>
      <c r="M64" s="2">
        <f t="shared" si="0"/>
        <v>-2.5020407916402643E-5</v>
      </c>
    </row>
    <row r="65" spans="1:13" x14ac:dyDescent="0.25">
      <c r="A65" s="1">
        <v>43641.963217592594</v>
      </c>
      <c r="B65">
        <v>-14400</v>
      </c>
      <c r="C65">
        <v>2600</v>
      </c>
      <c r="D65">
        <v>5497.7551999999996</v>
      </c>
      <c r="E65">
        <v>3.5999999999999999E-3</v>
      </c>
      <c r="F65">
        <v>63.2</v>
      </c>
      <c r="G65">
        <v>-130.19999999999999</v>
      </c>
      <c r="H65">
        <v>774</v>
      </c>
      <c r="I65">
        <v>0</v>
      </c>
      <c r="J65" s="1">
        <v>43641.963217592594</v>
      </c>
      <c r="K65">
        <v>-3.4821879408099603E-2</v>
      </c>
      <c r="L65">
        <v>-3.4799999999999998E-2</v>
      </c>
      <c r="M65" s="2">
        <f t="shared" si="0"/>
        <v>-2.1879408099605147E-5</v>
      </c>
    </row>
    <row r="66" spans="1:13" x14ac:dyDescent="0.25">
      <c r="A66" s="1">
        <v>43641.974432870367</v>
      </c>
      <c r="B66">
        <v>-14400</v>
      </c>
      <c r="C66">
        <v>2650</v>
      </c>
      <c r="D66">
        <v>5498.5661</v>
      </c>
      <c r="E66">
        <v>1.4E-3</v>
      </c>
      <c r="F66">
        <v>63.2</v>
      </c>
      <c r="G66">
        <v>-130.19999999999999</v>
      </c>
      <c r="H66">
        <v>774</v>
      </c>
      <c r="I66">
        <v>0</v>
      </c>
      <c r="J66" s="1">
        <v>43641.974432870367</v>
      </c>
      <c r="K66">
        <v>-3.4721198634467203E-2</v>
      </c>
      <c r="L66">
        <v>-3.4700000000000002E-2</v>
      </c>
      <c r="M66" s="2">
        <f t="shared" si="0"/>
        <v>-2.119863446720105E-5</v>
      </c>
    </row>
    <row r="67" spans="1:13" x14ac:dyDescent="0.25">
      <c r="A67" s="1">
        <v>43641.974780092591</v>
      </c>
      <c r="B67">
        <v>-14400</v>
      </c>
      <c r="C67">
        <v>2650</v>
      </c>
      <c r="D67">
        <v>5498.5672999999997</v>
      </c>
      <c r="E67">
        <v>1.6999999999999999E-3</v>
      </c>
      <c r="F67">
        <v>63.2</v>
      </c>
      <c r="G67">
        <v>-130.19999999999999</v>
      </c>
      <c r="H67">
        <v>774</v>
      </c>
      <c r="I67">
        <v>0</v>
      </c>
      <c r="J67" s="1">
        <v>43641.974780092591</v>
      </c>
      <c r="K67">
        <v>-3.4718182776428498E-2</v>
      </c>
      <c r="L67">
        <v>-3.4700000000000002E-2</v>
      </c>
      <c r="M67" s="2">
        <f t="shared" ref="M67:M76" si="1">K67-L67</f>
        <v>-1.8182776428496417E-5</v>
      </c>
    </row>
    <row r="68" spans="1:13" x14ac:dyDescent="0.25">
      <c r="A68" s="1">
        <v>43641.975127314814</v>
      </c>
      <c r="B68">
        <v>-14400</v>
      </c>
      <c r="C68">
        <v>2650</v>
      </c>
      <c r="D68">
        <v>5498.5652</v>
      </c>
      <c r="E68">
        <v>3.5999999999999999E-3</v>
      </c>
      <c r="F68">
        <v>63.2</v>
      </c>
      <c r="G68">
        <v>-130.19999999999999</v>
      </c>
      <c r="H68">
        <v>774</v>
      </c>
      <c r="I68">
        <v>0</v>
      </c>
      <c r="J68" s="1">
        <v>43641.975127314814</v>
      </c>
      <c r="K68">
        <v>-3.47151777542219E-2</v>
      </c>
      <c r="L68">
        <v>-3.4700000000000002E-2</v>
      </c>
      <c r="M68" s="2">
        <f t="shared" si="1"/>
        <v>-1.5177754221898376E-5</v>
      </c>
    </row>
    <row r="69" spans="1:13" x14ac:dyDescent="0.25">
      <c r="A69" s="1">
        <v>43641.987847222219</v>
      </c>
      <c r="B69">
        <v>-14400</v>
      </c>
      <c r="C69">
        <v>2700</v>
      </c>
      <c r="D69">
        <v>5499.5415000000003</v>
      </c>
      <c r="E69">
        <v>1.5E-3</v>
      </c>
      <c r="F69">
        <v>63.2</v>
      </c>
      <c r="G69">
        <v>-130.19999999999999</v>
      </c>
      <c r="H69">
        <v>774</v>
      </c>
      <c r="I69">
        <v>0</v>
      </c>
      <c r="J69" s="1">
        <v>43641.987847222219</v>
      </c>
      <c r="K69">
        <v>-3.4616421490239503E-2</v>
      </c>
      <c r="L69">
        <v>-3.4599999999999999E-2</v>
      </c>
      <c r="M69" s="2">
        <f t="shared" si="1"/>
        <v>-1.6421490239504344E-5</v>
      </c>
    </row>
    <row r="70" spans="1:13" x14ac:dyDescent="0.25">
      <c r="A70" s="1">
        <v>43641.988194444442</v>
      </c>
      <c r="B70">
        <v>-14400</v>
      </c>
      <c r="C70">
        <v>2700</v>
      </c>
      <c r="D70">
        <v>5499.5407999999998</v>
      </c>
      <c r="E70">
        <v>4.4999999999999997E-3</v>
      </c>
      <c r="F70">
        <v>63.2</v>
      </c>
      <c r="G70">
        <v>-130.19999999999999</v>
      </c>
      <c r="H70">
        <v>774</v>
      </c>
      <c r="I70">
        <v>0</v>
      </c>
      <c r="J70" s="1">
        <v>43641.988194444442</v>
      </c>
      <c r="K70">
        <v>-3.4614142429731501E-2</v>
      </c>
      <c r="L70">
        <v>-3.4599999999999999E-2</v>
      </c>
      <c r="M70" s="2">
        <f t="shared" si="1"/>
        <v>-1.4142429731502093E-5</v>
      </c>
    </row>
    <row r="71" spans="1:13" x14ac:dyDescent="0.25">
      <c r="A71" s="1">
        <v>43641.988541666666</v>
      </c>
      <c r="B71">
        <v>-14400</v>
      </c>
      <c r="C71">
        <v>2700</v>
      </c>
      <c r="D71">
        <v>5499.5533999999998</v>
      </c>
      <c r="E71">
        <v>3.0000000000000001E-3</v>
      </c>
      <c r="F71">
        <v>63.2</v>
      </c>
      <c r="G71">
        <v>-130.19999999999999</v>
      </c>
      <c r="H71">
        <v>774</v>
      </c>
      <c r="I71">
        <v>0</v>
      </c>
      <c r="J71" s="1">
        <v>43641.988541666666</v>
      </c>
      <c r="K71">
        <v>-3.4611891337867302E-2</v>
      </c>
      <c r="L71">
        <v>-3.4599999999999999E-2</v>
      </c>
      <c r="M71" s="2">
        <f t="shared" si="1"/>
        <v>-1.1891337867303564E-5</v>
      </c>
    </row>
    <row r="72" spans="1:13" x14ac:dyDescent="0.25">
      <c r="A72" s="1">
        <v>43642.00582175926</v>
      </c>
      <c r="B72">
        <v>-14400</v>
      </c>
      <c r="C72">
        <v>2750</v>
      </c>
      <c r="D72">
        <v>5500.2745999999997</v>
      </c>
      <c r="E72">
        <v>0.152</v>
      </c>
      <c r="F72">
        <v>63.2</v>
      </c>
      <c r="G72">
        <v>-130.19999999999999</v>
      </c>
      <c r="H72">
        <v>774</v>
      </c>
      <c r="I72">
        <v>0</v>
      </c>
      <c r="J72" s="1">
        <v>43642.00582175926</v>
      </c>
      <c r="K72">
        <v>-3.45453670176274E-2</v>
      </c>
      <c r="L72">
        <v>-3.4599999999999999E-2</v>
      </c>
      <c r="M72" s="2">
        <f t="shared" si="1"/>
        <v>5.4632982372598837E-5</v>
      </c>
    </row>
    <row r="73" spans="1:13" x14ac:dyDescent="0.25">
      <c r="A73" s="1">
        <v>43642.006168981483</v>
      </c>
      <c r="B73">
        <v>-14400</v>
      </c>
      <c r="C73">
        <v>2750</v>
      </c>
      <c r="D73">
        <v>5500.1974</v>
      </c>
      <c r="E73">
        <v>5.5800000000000002E-2</v>
      </c>
      <c r="F73">
        <v>63.2</v>
      </c>
      <c r="G73">
        <v>-130.19999999999999</v>
      </c>
      <c r="H73">
        <v>774</v>
      </c>
      <c r="I73">
        <v>0</v>
      </c>
      <c r="J73" s="1">
        <v>43642.006168981483</v>
      </c>
      <c r="K73">
        <v>-3.4545151915190898E-2</v>
      </c>
      <c r="L73">
        <v>-3.4599999999999999E-2</v>
      </c>
      <c r="M73" s="2">
        <f t="shared" si="1"/>
        <v>5.4848084809100417E-5</v>
      </c>
    </row>
    <row r="74" spans="1:13" x14ac:dyDescent="0.25">
      <c r="A74" s="1">
        <v>43642.006516203706</v>
      </c>
      <c r="B74">
        <v>-14400</v>
      </c>
      <c r="C74">
        <v>2750</v>
      </c>
      <c r="D74">
        <v>5500.2444999999998</v>
      </c>
      <c r="E74">
        <v>5.1000000000000004E-3</v>
      </c>
      <c r="F74">
        <v>63.2</v>
      </c>
      <c r="G74">
        <v>-130.19999999999999</v>
      </c>
      <c r="H74">
        <v>774</v>
      </c>
      <c r="I74">
        <v>0</v>
      </c>
      <c r="J74" s="1">
        <v>43642.006516203706</v>
      </c>
      <c r="K74">
        <v>-3.4544989252164697E-2</v>
      </c>
      <c r="L74">
        <v>-3.4599999999999999E-2</v>
      </c>
      <c r="M74" s="2">
        <f t="shared" si="1"/>
        <v>5.5010747835301799E-5</v>
      </c>
    </row>
    <row r="75" spans="1:13" x14ac:dyDescent="0.25">
      <c r="A75" s="1">
        <v>43642.053981481484</v>
      </c>
      <c r="B75">
        <v>9999</v>
      </c>
      <c r="C75">
        <v>9999</v>
      </c>
      <c r="D75">
        <v>5458.6095999999998</v>
      </c>
      <c r="E75">
        <v>1.5E-3</v>
      </c>
      <c r="F75">
        <v>63.2</v>
      </c>
      <c r="G75">
        <v>-130.19999999999999</v>
      </c>
      <c r="H75">
        <v>774</v>
      </c>
      <c r="I75">
        <v>0</v>
      </c>
      <c r="J75" s="1">
        <v>43642.053981481484</v>
      </c>
      <c r="K75">
        <v>-3.5224253347934199E-2</v>
      </c>
      <c r="L75">
        <v>-3.5200000000000002E-2</v>
      </c>
      <c r="M75" s="2">
        <f t="shared" si="1"/>
        <v>-2.42533479341972E-5</v>
      </c>
    </row>
    <row r="76" spans="1:13" x14ac:dyDescent="0.25">
      <c r="A76" s="1">
        <v>43642.054328703707</v>
      </c>
      <c r="B76">
        <v>9999</v>
      </c>
      <c r="C76">
        <v>9999</v>
      </c>
      <c r="D76">
        <v>5458.6093000000001</v>
      </c>
      <c r="E76">
        <v>1.1000000000000001E-3</v>
      </c>
      <c r="F76">
        <v>63.2</v>
      </c>
      <c r="G76">
        <v>-130.19999999999999</v>
      </c>
      <c r="H76">
        <v>774</v>
      </c>
      <c r="I76">
        <v>0</v>
      </c>
      <c r="J76" s="1">
        <v>43642.054328703707</v>
      </c>
      <c r="K76">
        <v>-3.5235831161297498E-2</v>
      </c>
      <c r="L76">
        <v>-3.5299999999999998E-2</v>
      </c>
      <c r="M76" s="2">
        <f t="shared" si="1"/>
        <v>6.4168838702499675E-5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org30_output2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 Geo</dc:creator>
  <cp:lastModifiedBy>AGL USER</cp:lastModifiedBy>
  <dcterms:created xsi:type="dcterms:W3CDTF">2019-06-26T04:17:58Z</dcterms:created>
  <dcterms:modified xsi:type="dcterms:W3CDTF">2019-06-26T21:21:24Z</dcterms:modified>
</cp:coreProperties>
</file>